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<sst xmlns="http://schemas.openxmlformats.org/spreadsheetml/2006/main" count="26" uniqueCount="25">
  <si>
    <t>Landscaper Invoice</t>
  </si>
  <si>
    <t>Replace the placeholder business and client info. Line totals and grand total are auto-calculated.</t>
  </si>
  <si>
    <t>Your Business Name</t>
  </si>
  <si>
    <t>Invoice #</t>
  </si>
  <si>
    <t>INV-0001</t>
  </si>
  <si>
    <t>Street Address</t>
  </si>
  <si>
    <t>Date</t>
  </si>
  <si>
    <t>City, State ZIP</t>
  </si>
  <si>
    <t>Due Date</t>
  </si>
  <si>
    <t/>
  </si>
  <si>
    <t>email@yourbusiness.com</t>
  </si>
  <si>
    <t>Terms</t>
  </si>
  <si>
    <t>Net 30</t>
  </si>
  <si>
    <t>Bill To:</t>
  </si>
  <si>
    <t>Client Name</t>
  </si>
  <si>
    <t>Client Address</t>
  </si>
  <si>
    <t>Description</t>
  </si>
  <si>
    <t>Qty</t>
  </si>
  <si>
    <t>Rate</t>
  </si>
  <si>
    <t>Tax %</t>
  </si>
  <si>
    <t>Line Total</t>
  </si>
  <si>
    <t>Subtotal</t>
  </si>
  <si>
    <t>Total Due</t>
  </si>
  <si>
    <t>Payment Terms:</t>
  </si>
  <si>
    <t>Payment due within 30 days. Late payments subject to 1.5% monthly interest.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</si>
</sst>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1F2937"/>
      <sz val="18"/>
    </font>
    <font>
      <i/>
      <color rgb="6B7280"/>
      <sz val="10"/>
    </font>
    <font>
      <b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165" fontId="0" fillId="0" borderId="0" xfId="0" applyNumberForma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24" customWidth="1"/>
    <col min="2" max="3" width="14" customWidth="1"/>
    <col min="4" max="5" width="16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spans="1:5" x14ac:dyDescent="0.25">
      <c r="A4" t="s">
        <v>2</v>
      </c>
      <c r="D4" t="s">
        <v>3</v>
      </c>
      <c r="E4" t="s">
        <v>4</v>
      </c>
    </row>
    <row r="5" spans="1:5" x14ac:dyDescent="0.25">
      <c r="A5" t="s">
        <v>5</v>
      </c>
      <c r="D5" t="s">
        <v>6</v>
      </c>
      <c r="E5" s="3">
        <v>46156.00884214121</v>
      </c>
    </row>
    <row r="6" spans="1:5" x14ac:dyDescent="0.25">
      <c r="A6" t="s">
        <v>7</v>
      </c>
      <c r="D6" t="s">
        <v>8</v>
      </c>
      <c r="E6" t="s">
        <v>9</v>
      </c>
    </row>
    <row r="7" spans="1:5" x14ac:dyDescent="0.25">
      <c r="A7" t="s">
        <v>10</v>
      </c>
      <c r="D7" t="s">
        <v>11</v>
      </c>
      <c r="E7" t="s">
        <v>12</v>
      </c>
    </row>
    <row r="9" spans="1:1" x14ac:dyDescent="0.25">
      <c r="A9" s="4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7</v>
      </c>
    </row>
    <row r="14" ht="22" customHeight="1" spans="1:5" x14ac:dyDescent="0.25">
      <c r="A14" s="5" t="s">
        <v>16</v>
      </c>
      <c r="B14" s="5" t="s">
        <v>17</v>
      </c>
      <c r="C14" s="5" t="s">
        <v>18</v>
      </c>
      <c r="D14" s="5" t="s">
        <v>19</v>
      </c>
      <c r="E14" s="5" t="s">
        <v>20</v>
      </c>
    </row>
    <row r="15" spans="3:5" x14ac:dyDescent="0.25">
      <c r="C15" s="6"/>
      <c r="E15" s="6">
        <f>IF(AND(B15&lt;&gt;"",C15&lt;&gt;""),B15*C15*(1+IFERROR(D15,0)/100),"")</f>
      </c>
    </row>
    <row r="16" spans="3:5" x14ac:dyDescent="0.25">
      <c r="C16" s="6"/>
      <c r="E16" s="6">
        <f>IF(AND(B16&lt;&gt;"",C16&lt;&gt;""),B16*C16*(1+IFERROR(D16,0)/100),"")</f>
      </c>
    </row>
    <row r="17" spans="3:5" x14ac:dyDescent="0.25">
      <c r="C17" s="6"/>
      <c r="E17" s="6">
        <f>IF(AND(B17&lt;&gt;"",C17&lt;&gt;""),B17*C17*(1+IFERROR(D17,0)/100),"")</f>
      </c>
    </row>
    <row r="18" spans="3:5" x14ac:dyDescent="0.25">
      <c r="C18" s="6"/>
      <c r="E18" s="6">
        <f>IF(AND(B18&lt;&gt;"",C18&lt;&gt;""),B18*C18*(1+IFERROR(D18,0)/100),"")</f>
      </c>
    </row>
    <row r="19" spans="3:5" x14ac:dyDescent="0.25">
      <c r="C19" s="6"/>
      <c r="E19" s="6">
        <f>IF(AND(B19&lt;&gt;"",C19&lt;&gt;""),B19*C19*(1+IFERROR(D19,0)/100),"")</f>
      </c>
    </row>
    <row r="20" spans="3:5" x14ac:dyDescent="0.25">
      <c r="C20" s="6"/>
      <c r="E20" s="6">
        <f>IF(AND(B20&lt;&gt;"",C20&lt;&gt;""),B20*C20*(1+IFERROR(D20,0)/100),"")</f>
      </c>
    </row>
    <row r="21" spans="3:5" x14ac:dyDescent="0.25">
      <c r="C21" s="6"/>
      <c r="E21" s="6">
        <f>IF(AND(B21&lt;&gt;"",C21&lt;&gt;""),B21*C21*(1+IFERROR(D21,0)/100),"")</f>
      </c>
    </row>
    <row r="22" spans="3:5" x14ac:dyDescent="0.25">
      <c r="C22" s="6"/>
      <c r="E22" s="6">
        <f>IF(AND(B22&lt;&gt;"",C22&lt;&gt;""),B22*C22*(1+IFERROR(D22,0)/100),"")</f>
      </c>
    </row>
    <row r="23" spans="3:5" x14ac:dyDescent="0.25">
      <c r="C23" s="6"/>
      <c r="E23" s="6">
        <f>IF(AND(B23&lt;&gt;"",C23&lt;&gt;""),B23*C23*(1+IFERROR(D23,0)/100),"")</f>
      </c>
    </row>
    <row r="24" spans="3:5" x14ac:dyDescent="0.25">
      <c r="C24" s="6"/>
      <c r="E24" s="6">
        <f>IF(AND(B24&lt;&gt;"",C24&lt;&gt;""),B24*C24*(1+IFERROR(D24,0)/100),"")</f>
      </c>
    </row>
    <row r="26" spans="4:5" x14ac:dyDescent="0.25">
      <c r="D26" t="s">
        <v>21</v>
      </c>
      <c r="E26" s="6">
        <f>SUM(E15:E24)</f>
      </c>
    </row>
    <row r="27" spans="4:5" x14ac:dyDescent="0.25">
      <c r="D27" s="4" t="s">
        <v>22</v>
      </c>
      <c r="E27" s="7">
        <f>E26</f>
      </c>
    </row>
    <row r="29" spans="1:1" x14ac:dyDescent="0.25">
      <c r="A29" s="4" t="s">
        <v>23</v>
      </c>
    </row>
    <row r="30" spans="1:1" x14ac:dyDescent="0.25">
      <c r="A30" t="s">
        <v>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